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urak\Documents\01_NPO\01療育フォーラム\グッズ関係\"/>
    </mc:Choice>
  </mc:AlternateContent>
  <xr:revisionPtr revIDLastSave="0" documentId="13_ncr:1_{D41FBFFB-08E9-426E-9FAB-519D0D9BE6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案内" sheetId="1" r:id="rId1"/>
  </sheets>
  <definedNames>
    <definedName name="_xlnm.Print_Area" localSheetId="0">案内!$A$1:$AB$43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Q37" i="1"/>
  <c r="Q25" i="1"/>
  <c r="Z25" i="1" l="1"/>
  <c r="W25" i="1"/>
  <c r="T25" i="1"/>
  <c r="N25" i="1"/>
  <c r="Z37" i="1"/>
  <c r="W37" i="1"/>
  <c r="T37" i="1"/>
  <c r="S43" i="1" l="1"/>
  <c r="X43" i="1" s="1"/>
</calcChain>
</file>

<file path=xl/sharedStrings.xml><?xml version="1.0" encoding="utf-8"?>
<sst xmlns="http://schemas.openxmlformats.org/spreadsheetml/2006/main" count="248" uniqueCount="88">
  <si>
    <t>■</t>
    <phoneticPr fontId="1"/>
  </si>
  <si>
    <t>申込方法</t>
    <rPh sb="0" eb="2">
      <t>モウシコミ</t>
    </rPh>
    <rPh sb="2" eb="4">
      <t>ホウホウ</t>
    </rPh>
    <phoneticPr fontId="1"/>
  </si>
  <si>
    <t>Tel</t>
    <phoneticPr fontId="1"/>
  </si>
  <si>
    <t>Fax</t>
    <phoneticPr fontId="1"/>
  </si>
  <si>
    <t>Mail</t>
    <phoneticPr fontId="1"/>
  </si>
  <si>
    <t>03-6806-0173</t>
    <phoneticPr fontId="1"/>
  </si>
  <si>
    <t>03-6806-0174</t>
    <phoneticPr fontId="1"/>
  </si>
  <si>
    <t>事務局
連絡先</t>
    <phoneticPr fontId="1"/>
  </si>
  <si>
    <t xml:space="preserve"> NPO法人和太鼓文化研究会</t>
    <phoneticPr fontId="1"/>
  </si>
  <si>
    <t>注文日</t>
    <rPh sb="0" eb="3">
      <t>チュウモンビ</t>
    </rPh>
    <phoneticPr fontId="1"/>
  </si>
  <si>
    <t>氏名</t>
    <rPh sb="0" eb="2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</si>
  <si>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</si>
  <si>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</si>
  <si>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枚</t>
    <rPh sb="0" eb="1">
      <t>マイ</t>
    </rPh>
    <phoneticPr fontId="1"/>
  </si>
  <si>
    <t>Tシャツ 注文欄</t>
    <rPh sb="5" eb="7">
      <t>チュウモン</t>
    </rPh>
    <rPh sb="7" eb="8">
      <t>ラン</t>
    </rPh>
    <phoneticPr fontId="1"/>
  </si>
  <si>
    <r>
      <rPr>
        <b/>
        <sz val="14"/>
        <color theme="1"/>
        <rFont val="Yu Gothic"/>
        <family val="3"/>
        <charset val="128"/>
        <scheme val="minor"/>
      </rPr>
      <t>単品価格：</t>
    </r>
    <r>
      <rPr>
        <b/>
        <sz val="20"/>
        <color theme="1"/>
        <rFont val="Yu Gothic"/>
        <family val="3"/>
        <charset val="128"/>
        <scheme val="minor"/>
      </rPr>
      <t>2,000円</t>
    </r>
    <rPh sb="0" eb="2">
      <t>タンピン</t>
    </rPh>
    <phoneticPr fontId="1"/>
  </si>
  <si>
    <t>Tシャツ　色・サイズ別入力欄</t>
    <rPh sb="5" eb="6">
      <t>イロ</t>
    </rPh>
    <rPh sb="10" eb="11">
      <t>ベツ</t>
    </rPh>
    <rPh sb="11" eb="13">
      <t>ニュウリョク</t>
    </rPh>
    <rPh sb="13" eb="14">
      <t>ラン</t>
    </rPh>
    <phoneticPr fontId="1"/>
  </si>
  <si>
    <t>白</t>
    <rPh sb="0" eb="1">
      <t>シロ</t>
    </rPh>
    <phoneticPr fontId="1"/>
  </si>
  <si>
    <t>大人サイズ</t>
    <rPh sb="0" eb="2">
      <t>オトナ</t>
    </rPh>
    <phoneticPr fontId="1"/>
  </si>
  <si>
    <t>S</t>
    <phoneticPr fontId="1"/>
  </si>
  <si>
    <t>M</t>
    <phoneticPr fontId="1"/>
  </si>
  <si>
    <t>L</t>
    <phoneticPr fontId="1"/>
  </si>
  <si>
    <t>子供サイズ</t>
    <rPh sb="0" eb="2">
      <t>コドモ</t>
    </rPh>
    <phoneticPr fontId="1"/>
  </si>
  <si>
    <t>100cm</t>
    <phoneticPr fontId="1"/>
  </si>
  <si>
    <t>110cm</t>
    <phoneticPr fontId="1"/>
  </si>
  <si>
    <t>120cm</t>
  </si>
  <si>
    <t>130cm</t>
  </si>
  <si>
    <t>140cm</t>
  </si>
  <si>
    <t>150cm</t>
  </si>
  <si>
    <t>３L</t>
    <phoneticPr fontId="1"/>
  </si>
  <si>
    <t>４L</t>
    <phoneticPr fontId="1"/>
  </si>
  <si>
    <t>WM</t>
    <phoneticPr fontId="1"/>
  </si>
  <si>
    <t>WL</t>
    <phoneticPr fontId="1"/>
  </si>
  <si>
    <t>SS</t>
    <phoneticPr fontId="1"/>
  </si>
  <si>
    <t>女性</t>
    <rPh sb="0" eb="2">
      <t>ジョセイ</t>
    </rPh>
    <phoneticPr fontId="1"/>
  </si>
  <si>
    <t>ご注文者情報 記入欄</t>
    <rPh sb="1" eb="3">
      <t>チュウモン</t>
    </rPh>
    <phoneticPr fontId="1"/>
  </si>
  <si>
    <t>①QRコード又は以下のURLから「申込フォーム」で申し込み</t>
    <rPh sb="6" eb="7">
      <t>マタ</t>
    </rPh>
    <rPh sb="8" eb="10">
      <t>イカ</t>
    </rPh>
    <rPh sb="17" eb="19">
      <t>モウシコミ</t>
    </rPh>
    <rPh sb="25" eb="26">
      <t>モウ</t>
    </rPh>
    <rPh sb="27" eb="28">
      <t>コ</t>
    </rPh>
    <phoneticPr fontId="1"/>
  </si>
  <si>
    <t>お申し込みフォーム</t>
    <rPh sb="1" eb="2">
      <t>モウ</t>
    </rPh>
    <rPh sb="3" eb="4">
      <t>コ</t>
    </rPh>
    <phoneticPr fontId="1"/>
  </si>
  <si>
    <t>お支払い方法</t>
    <rPh sb="1" eb="3">
      <t>シハラ</t>
    </rPh>
    <rPh sb="4" eb="6">
      <t>ホウホウ</t>
    </rPh>
    <phoneticPr fontId="1"/>
  </si>
  <si>
    <t>チーム・グループ名（個人ｴﾝﾄﾘｰの場合は出演曲名）</t>
    <rPh sb="8" eb="9">
      <t>メイ</t>
    </rPh>
    <rPh sb="10" eb="12">
      <t>コジン</t>
    </rPh>
    <rPh sb="18" eb="20">
      <t>バアイ</t>
    </rPh>
    <rPh sb="21" eb="24">
      <t>シュツエンキョク</t>
    </rPh>
    <rPh sb="24" eb="25">
      <t>メイ</t>
    </rPh>
    <phoneticPr fontId="1"/>
  </si>
  <si>
    <t>５L</t>
    <phoneticPr fontId="1"/>
  </si>
  <si>
    <t>6L</t>
    <phoneticPr fontId="1"/>
  </si>
  <si>
    <t>６L</t>
    <phoneticPr fontId="1"/>
  </si>
  <si>
    <t>赤</t>
    <rPh sb="0" eb="1">
      <t>アカ</t>
    </rPh>
    <phoneticPr fontId="1"/>
  </si>
  <si>
    <t>LL</t>
    <phoneticPr fontId="1"/>
  </si>
  <si>
    <t>サイズ</t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</si>
  <si>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</si>
  <si>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「和太鼓チャレンジコンサート2023」Tシャツ販売</t>
    <rPh sb="23" eb="25">
      <t>ハンバイ</t>
    </rPh>
    <phoneticPr fontId="1"/>
  </si>
  <si>
    <t>10月22日(グッズ配布日)に現金引換え、または、郵送・郵便振替
※発送の場合別途送料が掛かります。</t>
    <rPh sb="10" eb="12">
      <t>ハイフ</t>
    </rPh>
    <rPh sb="12" eb="13">
      <t>ビ</t>
    </rPh>
    <rPh sb="25" eb="27">
      <t>ユウソウ</t>
    </rPh>
    <rPh sb="28" eb="30">
      <t>ユウビン</t>
    </rPh>
    <rPh sb="30" eb="32">
      <t>フリカエ</t>
    </rPh>
    <rPh sb="34" eb="36">
      <t>ハッソウ</t>
    </rPh>
    <rPh sb="37" eb="39">
      <t>バアイ</t>
    </rPh>
    <rPh sb="39" eb="41">
      <t>ベット</t>
    </rPh>
    <rPh sb="41" eb="43">
      <t>ソウリョウ</t>
    </rPh>
    <rPh sb="44" eb="45">
      <t>カ</t>
    </rPh>
    <phoneticPr fontId="1"/>
  </si>
  <si>
    <t>サイズ</t>
  </si>
  <si>
    <t>S</t>
  </si>
  <si>
    <t>M</t>
  </si>
  <si>
    <t>L</t>
  </si>
  <si>
    <t>LL</t>
  </si>
  <si>
    <t>３L</t>
  </si>
  <si>
    <t>４L</t>
  </si>
  <si>
    <t>５L</t>
  </si>
  <si>
    <t>6L</t>
  </si>
  <si>
    <t>100cm</t>
  </si>
  <si>
    <t>110cm</t>
  </si>
  <si>
    <t>WM</t>
  </si>
  <si>
    <t>WL</t>
  </si>
  <si>
    <t>SS</t>
  </si>
  <si>
    <t>黄・合計</t>
    <rPh sb="0" eb="1">
      <t>キ</t>
    </rPh>
    <rPh sb="2" eb="4">
      <t>ゴウケイ</t>
    </rPh>
    <phoneticPr fontId="1"/>
  </si>
  <si>
    <t>紺・合計</t>
    <rPh sb="0" eb="1">
      <t>コン</t>
    </rPh>
    <rPh sb="2" eb="4">
      <t>ゴウケイ</t>
    </rPh>
    <phoneticPr fontId="1"/>
  </si>
  <si>
    <t>緑・合計</t>
    <rPh sb="0" eb="1">
      <t>ミドリ</t>
    </rPh>
    <rPh sb="2" eb="4">
      <t>ゴウケイ</t>
    </rPh>
    <phoneticPr fontId="1"/>
  </si>
  <si>
    <t>赤・合計</t>
    <rPh sb="0" eb="1">
      <t>アカ</t>
    </rPh>
    <rPh sb="2" eb="4">
      <t>ゴウケイ</t>
    </rPh>
    <phoneticPr fontId="1"/>
  </si>
  <si>
    <t>白・合計</t>
    <rPh sb="0" eb="1">
      <t>シロ</t>
    </rPh>
    <rPh sb="2" eb="4">
      <t>ゴウケイ</t>
    </rPh>
    <phoneticPr fontId="1"/>
  </si>
  <si>
    <t>紺合計</t>
    <rPh sb="0" eb="1">
      <t>コン</t>
    </rPh>
    <rPh sb="1" eb="3">
      <t>ゴウケイ</t>
    </rPh>
    <phoneticPr fontId="1"/>
  </si>
  <si>
    <t>緑合計</t>
    <rPh sb="0" eb="1">
      <t>ミドリ</t>
    </rPh>
    <rPh sb="1" eb="3">
      <t>ゴウケイ</t>
    </rPh>
    <phoneticPr fontId="1"/>
  </si>
  <si>
    <t>　　https://forms.gle/FJnQLt1pvoT5hgv79</t>
    <phoneticPr fontId="1"/>
  </si>
  <si>
    <r>
      <t>黄</t>
    </r>
    <r>
      <rPr>
        <b/>
        <sz val="12"/>
        <color theme="1"/>
        <rFont val="Yu Gothic"/>
        <family val="3"/>
        <charset val="128"/>
        <scheme val="minor"/>
      </rPr>
      <t>（デイジー）</t>
    </r>
    <rPh sb="0" eb="1">
      <t>キ</t>
    </rPh>
    <phoneticPr fontId="1"/>
  </si>
  <si>
    <r>
      <t>紺</t>
    </r>
    <r>
      <rPr>
        <b/>
        <sz val="12"/>
        <color theme="1"/>
        <rFont val="Yu Gothic"/>
        <family val="3"/>
        <charset val="128"/>
        <scheme val="minor"/>
      </rPr>
      <t>（ネイビー）</t>
    </r>
    <rPh sb="0" eb="1">
      <t>コン</t>
    </rPh>
    <phoneticPr fontId="1"/>
  </si>
  <si>
    <r>
      <t>緑</t>
    </r>
    <r>
      <rPr>
        <b/>
        <sz val="12"/>
        <color theme="1"/>
        <rFont val="Yu Gothic"/>
        <family val="3"/>
        <charset val="128"/>
        <scheme val="minor"/>
      </rPr>
      <t>（ｱｰﾐｰｸﾞﾘｰﾝ）</t>
    </r>
    <rPh sb="0" eb="1">
      <t>ミドリ</t>
    </rPh>
    <phoneticPr fontId="1"/>
  </si>
  <si>
    <t>総枚数</t>
    <rPh sb="0" eb="1">
      <t>ソウ</t>
    </rPh>
    <rPh sb="1" eb="3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</si>
  <si>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</si>
  <si>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</si>
  <si>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r>
      <t>締切日　　9月25日　</t>
    </r>
    <r>
      <rPr>
        <sz val="18"/>
        <color theme="1"/>
        <rFont val="Yu Gothic"/>
        <family val="3"/>
        <charset val="128"/>
        <scheme val="minor"/>
      </rPr>
      <t>(　配布予定日　　10月22日　)</t>
    </r>
    <rPh sb="0" eb="3">
      <t>シメキリビ</t>
    </rPh>
    <rPh sb="13" eb="15">
      <t>ハイフ</t>
    </rPh>
    <rPh sb="15" eb="17">
      <t>ヨテイ</t>
    </rPh>
    <rPh sb="17" eb="18">
      <t>ビ</t>
    </rPh>
    <phoneticPr fontId="1"/>
  </si>
  <si>
    <r>
      <t>申し込みについて　</t>
    </r>
    <r>
      <rPr>
        <b/>
        <sz val="11"/>
        <color theme="1"/>
        <rFont val="Yu Gothic"/>
        <family val="3"/>
        <charset val="128"/>
        <scheme val="minor"/>
      </rPr>
      <t>※出演エントリーチームに所属の方は、チームでまとめてお申し込みください</t>
    </r>
    <rPh sb="0" eb="1">
      <t>モウ</t>
    </rPh>
    <rPh sb="2" eb="3">
      <t>コ</t>
    </rPh>
    <rPh sb="10" eb="12">
      <t>シュツエン</t>
    </rPh>
    <rPh sb="21" eb="23">
      <t>ショゾク</t>
    </rPh>
    <rPh sb="24" eb="25">
      <t>カタ</t>
    </rPh>
    <rPh sb="36" eb="37">
      <t>モウ</t>
    </rPh>
    <rPh sb="38" eb="39">
      <t>コ</t>
    </rPh>
    <phoneticPr fontId="1"/>
  </si>
  <si>
    <t>Tシャツ注文書</t>
    <rPh sb="4" eb="7">
      <t>チュウモンショ</t>
    </rPh>
    <phoneticPr fontId="1"/>
  </si>
  <si>
    <t>「和太鼓チャレンジコンサート2023」記念Tシャツ
購入ご希望の方は、下記に必要事項をご記入ください。</t>
    <rPh sb="1" eb="4">
      <t>ワダイコ</t>
    </rPh>
    <rPh sb="19" eb="21">
      <t>キネン</t>
    </rPh>
    <rPh sb="26" eb="28">
      <t>コウニュウ</t>
    </rPh>
    <rPh sb="29" eb="31">
      <t>キボウ</t>
    </rPh>
    <rPh sb="32" eb="33">
      <t>カタ</t>
    </rPh>
    <rPh sb="35" eb="37">
      <t>カキ</t>
    </rPh>
    <rPh sb="38" eb="42">
      <t>ヒツヨウジコウ</t>
    </rPh>
    <rPh sb="44" eb="46">
      <t>キニュウ</t>
    </rPh>
    <phoneticPr fontId="1"/>
  </si>
  <si>
    <t>　黄・紺・緑・赤・白より選択できます。
　お好きなカラー・サイズを選んでください。</t>
    <rPh sb="1" eb="2">
      <t>キ</t>
    </rPh>
    <rPh sb="3" eb="4">
      <t>コン</t>
    </rPh>
    <rPh sb="5" eb="6">
      <t>ミドリ</t>
    </rPh>
    <rPh sb="7" eb="8">
      <t>アカ</t>
    </rPh>
    <rPh sb="9" eb="10">
      <t>シロ</t>
    </rPh>
    <rPh sb="12" eb="14">
      <t>センタク</t>
    </rPh>
    <rPh sb="22" eb="23">
      <t>ス</t>
    </rPh>
    <rPh sb="33" eb="34">
      <t>エラ</t>
    </rPh>
    <phoneticPr fontId="1"/>
  </si>
  <si>
    <t>②注文書に記入してメールかFAXにてお申込み</t>
    <rPh sb="1" eb="4">
      <t>チュウモンショ</t>
    </rPh>
    <phoneticPr fontId="1"/>
  </si>
  <si>
    <t>wadaikobunka@gmail.com</t>
  </si>
  <si>
    <t>① 10/22練習会で、現金引換えでお渡し</t>
    <rPh sb="7" eb="10">
      <t>レンシュウカイ</t>
    </rPh>
    <rPh sb="12" eb="16">
      <t>ゲンキンヒキカ</t>
    </rPh>
    <rPh sb="19" eb="20">
      <t>ワタ</t>
    </rPh>
    <phoneticPr fontId="1"/>
  </si>
  <si>
    <t>② 郵送および郵便振替（送料・手数料が必要）</t>
    <phoneticPr fontId="1"/>
  </si>
  <si>
    <t>③ その他 （　　　　　　　　　　　　　　　　）</t>
    <rPh sb="4" eb="5">
      <t>タ</t>
    </rPh>
    <phoneticPr fontId="1"/>
  </si>
  <si>
    <t>★お渡し・お支払い方法を選んで
〇印を付けてください　　　　</t>
    <rPh sb="2" eb="3">
      <t>ワタ</t>
    </rPh>
    <rPh sb="6" eb="8">
      <t>シハラ</t>
    </rPh>
    <rPh sb="9" eb="11">
      <t>ホウホウ</t>
    </rPh>
    <rPh sb="12" eb="13">
      <t>エラ</t>
    </rPh>
    <rPh sb="18" eb="20">
      <t>マルジルシ</t>
    </rPh>
    <rPh sb="21" eb="22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</si>
</sst>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8"/>
      <color theme="0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6"/>
      <color theme="0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0" xfId="0" applyFont="1" applyFill="1" applyAlignment="1">
      <alignment horizontal="left"/>
    </xf>
    <xf numFmtId="176" fontId="5" fillId="2" borderId="0" xfId="0" applyNumberFormat="1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176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vertical="top"/>
    </xf>
    <xf numFmtId="176" fontId="10" fillId="2" borderId="1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horizontal="right" vertical="center"/>
    </xf>
    <xf numFmtId="0" fontId="2" fillId="2" borderId="13" xfId="0" applyFont="1" applyFill="1" applyBorder="1" applyAlignment="1">
      <alignment horizontal="left"/>
    </xf>
    <xf numFmtId="176" fontId="2" fillId="4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top"/>
    </xf>
    <xf numFmtId="0" fontId="2" fillId="2" borderId="23" xfId="0" applyFont="1" applyFill="1" applyBorder="1" applyAlignment="1">
      <alignment horizontal="left"/>
    </xf>
    <xf numFmtId="0" fontId="2" fillId="2" borderId="11" xfId="0" applyFont="1" applyFill="1" applyBorder="1" applyAlignment="1">
      <alignment vertical="center"/>
    </xf>
    <xf numFmtId="0" fontId="0" fillId="2" borderId="18" xfId="0" applyFill="1" applyBorder="1"/>
    <xf numFmtId="0" fontId="2" fillId="2" borderId="3" xfId="0" applyFont="1" applyFill="1" applyBorder="1" applyAlignment="1">
      <alignment horizontal="left"/>
    </xf>
    <xf numFmtId="0" fontId="0" fillId="2" borderId="15" xfId="0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4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/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/>
    <xf numFmtId="0" fontId="13" fillId="2" borderId="0" xfId="0" applyFont="1" applyFill="1" applyAlignment="1">
      <alignment vertical="center"/>
    </xf>
    <xf numFmtId="0" fontId="0" fillId="2" borderId="22" xfId="0" applyFill="1" applyBorder="1"/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3" fillId="2" borderId="2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5" xfId="0" applyFont="1" applyFill="1" applyBorder="1"/>
    <xf numFmtId="0" fontId="2" fillId="2" borderId="22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19" xfId="0" applyFill="1" applyBorder="1"/>
    <xf numFmtId="0" fontId="2" fillId="2" borderId="8" xfId="0" applyFont="1" applyFill="1" applyBorder="1" applyAlignment="1">
      <alignment horizontal="center"/>
    </xf>
    <xf numFmtId="176" fontId="11" fillId="2" borderId="27" xfId="0" applyNumberFormat="1" applyFont="1" applyFill="1" applyBorder="1" applyAlignment="1">
      <alignment horizontal="center"/>
    </xf>
    <xf numFmtId="0" fontId="8" fillId="2" borderId="28" xfId="0" applyFont="1" applyFill="1" applyBorder="1"/>
    <xf numFmtId="0" fontId="16" fillId="2" borderId="0" xfId="0" applyFont="1" applyFill="1" applyAlignment="1">
      <alignment vertical="top" wrapText="1"/>
    </xf>
    <xf numFmtId="0" fontId="0" fillId="2" borderId="3" xfId="0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4" fillId="2" borderId="0" xfId="0" applyFont="1" applyFill="1" applyAlignment="1">
      <alignment vertical="top" wrapText="1"/>
    </xf>
    <xf numFmtId="0" fontId="2" fillId="2" borderId="14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top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24" xfId="0" applyFont="1" applyFill="1" applyBorder="1" applyAlignment="1">
      <alignment horizontal="center" vertical="center" textRotation="255" wrapText="1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76" fontId="3" fillId="2" borderId="30" xfId="0" applyNumberFormat="1" applyFont="1" applyFill="1" applyBorder="1" applyAlignment="1">
      <alignment horizontal="center"/>
    </xf>
    <xf numFmtId="176" fontId="3" fillId="2" borderId="27" xfId="0" applyNumberFormat="1" applyFont="1" applyFill="1" applyBorder="1" applyAlignment="1">
      <alignment horizontal="center"/>
    </xf>
    <xf numFmtId="176" fontId="17" fillId="2" borderId="27" xfId="0" applyNumberFormat="1" applyFont="1" applyFill="1" applyBorder="1" applyAlignment="1">
      <alignment horizontal="center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3" fillId="2" borderId="2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4" borderId="12" xfId="0" applyFill="1" applyBorder="1" applyAlignment="1">
      <alignment vertical="top" wrapText="1"/>
    </xf>
    <xf numFmtId="0" fontId="0" fillId="4" borderId="1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Alignment="1">
      <alignment horizontal="right" vertical="top" wrapText="1"/>
    </xf>
    <xf numFmtId="0" fontId="0" fillId="2" borderId="3" xfId="0" applyFill="1" applyBorder="1" applyAlignment="1">
      <alignment horizontal="right" vertical="top" wrapText="1"/>
    </xf>
    <xf numFmtId="0" fontId="3" fillId="2" borderId="0" xfId="0" applyFont="1" applyFill="1" applyAlignment="1">
      <alignment horizontal="center" wrapText="1"/>
    </xf>
    <xf numFmtId="0" fontId="18" fillId="2" borderId="0" xfId="1" applyFont="1" applyFill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307878</xdr:colOff>
      <xdr:row>11</xdr:row>
      <xdr:rowOff>61575</xdr:rowOff>
    </xdr:from>
    <xdr:to>
      <xdr:col>7</xdr:col>
      <xdr:colOff>1439331</xdr:colOff>
      <xdr:row>20</xdr:row>
      <xdr:rowOff>101255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7F4EB84-D0C9-4BAA-871A-DDB05B84DA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" t="3785" r="13721" b="1483"/>
        <a:stretch/>
      </xdr:blipFill>
      <xdr:spPr bwMode="auto">
        <a:xfrm>
          <a:off x="2155151" y="3725333"/>
          <a:ext cx="5095393" cy="2533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272486</xdr:colOff>
      <xdr:row>20</xdr:row>
      <xdr:rowOff>90380</xdr:rowOff>
    </xdr:from>
    <xdr:to>
      <xdr:col>7</xdr:col>
      <xdr:colOff>1377756</xdr:colOff>
      <xdr:row>29</xdr:row>
      <xdr:rowOff>44125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35B6540-E43E-425C-8649-CA368EAF6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81" t="303" r="-281" b="-303"/>
        <a:stretch/>
      </xdr:blipFill>
      <xdr:spPr bwMode="auto">
        <a:xfrm>
          <a:off x="1719516" y="6201774"/>
          <a:ext cx="5069210" cy="2270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305624</xdr:colOff>
      <xdr:row>18</xdr:row>
      <xdr:rowOff>38039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4FE96E78-AB03-46FC-BA4F-53257A9BECEE}"/>
            </a:ext>
          </a:extLst>
        </xdr:cNvPr>
        <xdr:cNvSpPr>
          <a:spLocks noChangeAspect="1" noChangeArrowheads="1"/>
        </xdr:cNvSpPr>
      </xdr:nvSpPr>
      <xdr:spPr bwMode="auto">
        <a:xfrm>
          <a:off x="8648700" y="714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268055</xdr:colOff>
      <xdr:row>11</xdr:row>
      <xdr:rowOff>210016</xdr:rowOff>
    </xdr:from>
    <xdr:ext cx="1740854" cy="35843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6025451-CC85-4D76-83B2-B1FEDF4C49FA}"/>
            </a:ext>
          </a:extLst>
        </xdr:cNvPr>
        <xdr:cNvSpPr txBox="1"/>
      </xdr:nvSpPr>
      <xdr:spPr>
        <a:xfrm>
          <a:off x="814540" y="3873774"/>
          <a:ext cx="1740854" cy="3584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latin typeface="Yu Gothic UI" panose="020B0500000000000000" pitchFamily="50" charset="-128"/>
              <a:ea typeface="Yu Gothic UI" panose="020B0500000000000000" pitchFamily="50" charset="-128"/>
            </a:rPr>
            <a:t>Ｔシャツ</a:t>
          </a:r>
          <a:r>
            <a:rPr kumimoji="1" lang="ja-JP" altLang="en-US" sz="1200" b="1" baseline="0">
              <a:latin typeface="Yu Gothic UI" panose="020B0500000000000000" pitchFamily="50" charset="-128"/>
              <a:ea typeface="Yu Gothic UI" panose="020B0500000000000000" pitchFamily="50" charset="-128"/>
            </a:rPr>
            <a:t> 大人サイズ</a:t>
          </a:r>
          <a:endParaRPr kumimoji="1" lang="ja-JP" altLang="en-US" sz="1200" b="1"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oneCellAnchor>
  <xdr:oneCellAnchor>
    <xdr:from>
      <xdr:col>1</xdr:col>
      <xdr:colOff>246812</xdr:colOff>
      <xdr:row>19</xdr:row>
      <xdr:rowOff>253993</xdr:rowOff>
    </xdr:from>
    <xdr:ext cx="2093067" cy="358431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2116DF2-F26B-449C-858F-79F7C6C12BD6}"/>
            </a:ext>
          </a:extLst>
        </xdr:cNvPr>
        <xdr:cNvSpPr txBox="1"/>
      </xdr:nvSpPr>
      <xdr:spPr>
        <a:xfrm>
          <a:off x="546994" y="6111387"/>
          <a:ext cx="2093067" cy="3584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latin typeface="Yu Gothic UI" panose="020B0500000000000000" pitchFamily="50" charset="-128"/>
              <a:ea typeface="Yu Gothic UI" panose="020B0500000000000000" pitchFamily="50" charset="-128"/>
            </a:rPr>
            <a:t>Ｔシャツ</a:t>
          </a:r>
          <a:r>
            <a:rPr kumimoji="1" lang="ja-JP" altLang="en-US" sz="1200" b="1" baseline="0">
              <a:latin typeface="Yu Gothic UI" panose="020B0500000000000000" pitchFamily="50" charset="-128"/>
              <a:ea typeface="Yu Gothic UI" panose="020B0500000000000000" pitchFamily="50" charset="-128"/>
            </a:rPr>
            <a:t> </a:t>
          </a:r>
          <a:r>
            <a:rPr kumimoji="1" lang="ja-JP" altLang="en-US" sz="1200" b="1">
              <a:latin typeface="Yu Gothic UI" panose="020B0500000000000000" pitchFamily="50" charset="-128"/>
              <a:ea typeface="Yu Gothic UI" panose="020B0500000000000000" pitchFamily="50" charset="-128"/>
            </a:rPr>
            <a:t>子供・女性モデル</a:t>
          </a:r>
        </a:p>
      </xdr:txBody>
    </xdr:sp>
    <xdr:clientData/>
  </xdr:oneCellAnchor>
  <xdr:twoCellAnchor editAs="oneCell">
    <xdr:from>
      <xdr:col>7</xdr:col>
      <xdr:colOff>174193</xdr:colOff>
      <xdr:row>30</xdr:row>
      <xdr:rowOff>140539</xdr:rowOff>
    </xdr:from>
    <xdr:to>
      <xdr:col>7</xdr:col>
      <xdr:colOff>1542045</xdr:colOff>
      <xdr:row>35</xdr:row>
      <xdr:rowOff>199906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B9DE48B-CCB5-4472-A156-F52609CEA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5405" y="8899691"/>
          <a:ext cx="1367852" cy="1367852"/>
        </a:xfrm>
        <a:prstGeom prst="rect">
          <a:avLst/>
        </a:prstGeom>
      </xdr:spPr>
    </xdr:pic>
    <xdr:clientData/>
  </xdr:twoCellAnchor>
  <xdr:twoCellAnchor editAs="oneCell">
    <xdr:from>
      <xdr:col>2</xdr:col>
      <xdr:colOff>46181</xdr:colOff>
      <xdr:row>2</xdr:row>
      <xdr:rowOff>198706</xdr:rowOff>
    </xdr:from>
    <xdr:to>
      <xdr:col>5</xdr:col>
      <xdr:colOff>1185332</xdr:colOff>
      <xdr:row>11</xdr:row>
      <xdr:rowOff>129336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552181B-2467-3D4C-A543-F105AE20C2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" t="18926" r="713"/>
        <a:stretch/>
      </xdr:blipFill>
      <xdr:spPr>
        <a:xfrm>
          <a:off x="654242" y="722100"/>
          <a:ext cx="3679151" cy="302481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</xdr:pic>
    <xdr:clientData/>
  </xdr:twoCellAnchor>
  <xdr:twoCellAnchor>
    <xdr:from>
      <xdr:col>2</xdr:col>
      <xdr:colOff>507999</xdr:colOff>
      <xdr:row>0</xdr:row>
      <xdr:rowOff>400241</xdr:rowOff>
    </xdr:from>
    <xdr:to>
      <xdr:col>5</xdr:col>
      <xdr:colOff>1108363</xdr:colOff>
      <xdr:row>2</xdr:row>
      <xdr:rowOff>200120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DC9DC57-3C60-0945-C316-6831032C46DF}"/>
            </a:ext>
          </a:extLst>
        </xdr:cNvPr>
        <xdr:cNvSpPr txBox="1"/>
      </xdr:nvSpPr>
      <xdr:spPr>
        <a:xfrm>
          <a:off x="1116060" y="400241"/>
          <a:ext cx="3140364" cy="323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 </a:t>
          </a:r>
          <a:r>
            <a:rPr kumimoji="1" lang="ja-JP" altLang="en-US" sz="1200" b="1"/>
            <a:t>Ｔシャツ「太鼓で笑顔」</a:t>
          </a:r>
          <a:r>
            <a:rPr kumimoji="1" lang="en-US" altLang="ja-JP" sz="1200" b="1"/>
            <a:t>2023</a:t>
          </a:r>
          <a:r>
            <a:rPr kumimoji="1" lang="ja-JP" altLang="en-US" sz="1200" b="1"/>
            <a:t>バージョン</a:t>
          </a:r>
        </a:p>
      </xdr:txBody>
    </xdr:sp>
    <xdr:clientData/>
  </xdr:twoCellAnchor>
  <xdr:oneCellAnchor>
    <xdr:from>
      <xdr:col>6</xdr:col>
      <xdr:colOff>76969</xdr:colOff>
      <xdr:row>2</xdr:row>
      <xdr:rowOff>169331</xdr:rowOff>
    </xdr:from>
    <xdr:ext cx="2609274" cy="303260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9C60210-A940-D39E-7397-EC3FF9626C17}"/>
            </a:ext>
          </a:extLst>
        </xdr:cNvPr>
        <xdr:cNvSpPr txBox="1"/>
      </xdr:nvSpPr>
      <xdr:spPr>
        <a:xfrm>
          <a:off x="4718242" y="692725"/>
          <a:ext cx="2609274" cy="3032607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/>
            <a:t>カラーは、</a:t>
          </a:r>
        </a:p>
        <a:p>
          <a:r>
            <a:rPr kumimoji="1" lang="en-US" altLang="ja-JP" sz="1200" b="1"/>
            <a:t>2023</a:t>
          </a:r>
          <a:r>
            <a:rPr kumimoji="1" lang="ja-JP" altLang="en-US" sz="1200" b="1"/>
            <a:t>新色・黄色（デイジー）</a:t>
          </a:r>
        </a:p>
        <a:p>
          <a:r>
            <a:rPr kumimoji="1" lang="ja-JP" altLang="en-US" sz="1200" b="1"/>
            <a:t>紺（ネイビー）</a:t>
          </a:r>
        </a:p>
        <a:p>
          <a:r>
            <a:rPr kumimoji="1" lang="ja-JP" altLang="en-US" sz="1200" b="1"/>
            <a:t>緑（アーミーグリーン）</a:t>
          </a:r>
        </a:p>
        <a:p>
          <a:r>
            <a:rPr kumimoji="1" lang="ja-JP" altLang="en-US" sz="1200" b="1"/>
            <a:t>赤、白、の５色です。</a:t>
          </a:r>
        </a:p>
        <a:p>
          <a:endParaRPr kumimoji="1" lang="ja-JP" altLang="en-US" sz="1200" b="1"/>
        </a:p>
        <a:p>
          <a:r>
            <a:rPr kumimoji="1" lang="ja-JP" altLang="en-US" sz="1200" b="1"/>
            <a:t>前面中央と背面襟元にマークが入っています。</a:t>
          </a:r>
        </a:p>
        <a:p>
          <a:r>
            <a:rPr kumimoji="1" lang="ja-JP" altLang="en-US" sz="1200" b="1"/>
            <a:t>今回の生地は、速乾性に優れたメッシュ素材（ポリエステル</a:t>
          </a:r>
          <a:r>
            <a:rPr kumimoji="1" lang="en-US" altLang="ja-JP" sz="1200" b="1"/>
            <a:t>100</a:t>
          </a:r>
          <a:r>
            <a:rPr kumimoji="1" lang="ja-JP" altLang="en-US" sz="1200" b="1"/>
            <a:t>％）</a:t>
          </a:r>
          <a:endParaRPr kumimoji="1" lang="ja-JP" alt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4"/>
  <sheetViews>
    <sheetView showGridLines="0" tabSelected="1" view="pageBreakPreview" topLeftCell="A30" zoomScale="99" zoomScaleNormal="55" zoomScaleSheetLayoutView="99" workbookViewId="0">
      <selection activeCell="D33" sqref="D33"/>
    </sheetView>
  </sheetViews>
  <sheetFormatPr defaultColWidth="9" defaultRowHeight="18"/>
  <cols>
    <col min="1" max="1" width="3.8984375" style="1" customWidth="1"/>
    <col min="2" max="2" width="5.19921875" style="1" customWidth="1"/>
    <col min="3" max="3" width="9.8984375" style="1" customWidth="1"/>
    <col min="4" max="4" width="8.59765625" style="1" customWidth="1"/>
    <col min="5" max="5" width="14.796875" style="1" customWidth="1"/>
    <col min="6" max="6" width="19.59765625" style="1" customWidth="1"/>
    <col min="7" max="7" width="9" style="1"/>
    <col min="8" max="8" width="21.69921875" style="1" customWidth="1"/>
    <col min="9" max="9" width="1.296875" style="1" customWidth="1"/>
    <col min="10" max="10" width="8.3984375" style="1" customWidth="1"/>
    <col min="11" max="12" width="4.19921875" style="1" customWidth="1"/>
    <col min="13" max="13" width="8" style="1" customWidth="1"/>
    <col min="14" max="14" width="7.19921875" style="1" customWidth="1"/>
    <col min="15" max="15" width="2.69921875" style="1" customWidth="1"/>
    <col min="16" max="16" width="8" style="1" customWidth="1"/>
    <col min="17" max="17" width="7.19921875" style="1" customWidth="1"/>
    <col min="18" max="18" width="2.69921875" style="1" customWidth="1"/>
    <col min="19" max="19" width="8" style="1" customWidth="1"/>
    <col min="20" max="20" width="7.296875" style="1" customWidth="1"/>
    <col min="21" max="21" width="2.59765625" style="1" customWidth="1"/>
    <col min="22" max="22" width="8" style="1" customWidth="1"/>
    <col min="23" max="23" width="7.19921875" style="1" customWidth="1"/>
    <col min="24" max="24" width="2.8984375" style="1" customWidth="1"/>
    <col min="25" max="25" width="8" style="1" customWidth="1"/>
    <col min="26" max="26" width="7.19921875" style="1" customWidth="1"/>
    <col min="27" max="27" width="2.8984375" style="1" customWidth="1"/>
    <col min="28" max="28" width="4.3984375" style="1" customWidth="1"/>
    <col min="29" max="16384" width="9" style="1"/>
  </cols>
  <sheetData>
    <row r="1" spans="2:27" ht="33" customHeight="1">
      <c r="B1" s="116" t="s">
        <v>47</v>
      </c>
      <c r="C1" s="116"/>
      <c r="D1" s="116"/>
      <c r="E1" s="116"/>
      <c r="F1" s="116"/>
      <c r="G1" s="116"/>
      <c r="H1" s="116"/>
      <c r="I1" s="116"/>
      <c r="K1" s="10"/>
      <c r="L1" s="104" t="s">
        <v>79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2:27" ht="8.4" customHeight="1"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7" ht="32.4" customHeight="1">
      <c r="B3" s="44"/>
      <c r="C3" s="11"/>
      <c r="D3" s="11"/>
      <c r="E3" s="11"/>
      <c r="K3" s="12"/>
      <c r="M3" s="111" t="s">
        <v>80</v>
      </c>
      <c r="N3" s="111"/>
      <c r="O3" s="111"/>
      <c r="P3" s="111"/>
      <c r="Q3" s="111"/>
      <c r="R3" s="111"/>
      <c r="S3" s="111"/>
      <c r="T3" s="111"/>
      <c r="U3" s="111"/>
      <c r="W3" s="21" t="s">
        <v>9</v>
      </c>
      <c r="X3" s="86" t="s">
        <v>46</v>
      </c>
      <c r="Y3" s="87"/>
      <c r="Z3" s="88"/>
    </row>
    <row r="4" spans="2:27" ht="30.6" customHeight="1">
      <c r="C4" s="80"/>
      <c r="D4" s="80"/>
      <c r="E4" s="80"/>
      <c r="F4" s="74"/>
      <c r="G4" s="20"/>
      <c r="H4" s="20"/>
      <c r="I4" s="20"/>
      <c r="M4" s="111"/>
      <c r="N4" s="111"/>
      <c r="O4" s="111"/>
      <c r="P4" s="111"/>
      <c r="Q4" s="111"/>
      <c r="R4" s="111"/>
      <c r="S4" s="111"/>
      <c r="T4" s="111"/>
      <c r="U4" s="111"/>
    </row>
    <row r="5" spans="2:27" ht="20.399999999999999" customHeight="1">
      <c r="B5" s="74"/>
      <c r="C5" s="80"/>
      <c r="D5" s="80"/>
      <c r="E5" s="80"/>
      <c r="F5" s="74"/>
      <c r="G5" s="20"/>
      <c r="H5" s="20"/>
      <c r="I5" s="20"/>
      <c r="J5" s="4"/>
      <c r="L5" s="117" t="s">
        <v>35</v>
      </c>
      <c r="M5" s="117"/>
      <c r="N5" s="117"/>
      <c r="O5" s="117"/>
      <c r="P5" s="117"/>
      <c r="Q5" s="117"/>
      <c r="R5" s="117"/>
      <c r="S5" s="117"/>
      <c r="T5" s="117"/>
      <c r="U5" s="117"/>
    </row>
    <row r="6" spans="2:27" ht="21" customHeight="1">
      <c r="B6" s="74"/>
      <c r="C6" s="80"/>
      <c r="D6" s="80"/>
      <c r="E6" s="80"/>
      <c r="F6" s="74"/>
      <c r="G6" s="20"/>
      <c r="H6" s="20"/>
      <c r="I6" s="20"/>
      <c r="L6" s="118" t="s">
        <v>10</v>
      </c>
      <c r="M6" s="119"/>
      <c r="N6" s="119"/>
      <c r="O6" s="119"/>
      <c r="P6" s="50"/>
      <c r="Q6" s="50"/>
      <c r="R6" s="83"/>
      <c r="S6" s="81" t="s">
        <v>39</v>
      </c>
      <c r="T6" s="51"/>
      <c r="U6" s="51"/>
      <c r="V6" s="34"/>
      <c r="W6" s="34"/>
      <c r="X6" s="34"/>
      <c r="Y6" s="34"/>
      <c r="Z6" s="36"/>
    </row>
    <row r="7" spans="2:27" ht="26.4" customHeight="1">
      <c r="B7" s="74"/>
      <c r="C7" s="80"/>
      <c r="D7" s="80"/>
      <c r="E7" s="80"/>
      <c r="F7" s="74"/>
      <c r="L7" s="120"/>
      <c r="M7" s="121"/>
      <c r="N7" s="121"/>
      <c r="O7" s="121"/>
      <c r="P7" s="56"/>
      <c r="Q7" s="56"/>
      <c r="R7" s="84"/>
      <c r="S7" s="98"/>
      <c r="T7" s="99"/>
      <c r="U7" s="99"/>
      <c r="V7" s="99"/>
      <c r="W7" s="99"/>
      <c r="X7" s="99"/>
      <c r="Y7" s="99"/>
      <c r="Z7" s="100"/>
    </row>
    <row r="8" spans="2:27" ht="21.6" customHeight="1">
      <c r="B8" s="74"/>
      <c r="C8" s="80"/>
      <c r="D8" s="80"/>
      <c r="E8" s="80"/>
      <c r="F8" s="74"/>
      <c r="K8" s="12"/>
      <c r="L8" s="82" t="s">
        <v>11</v>
      </c>
      <c r="M8" s="15"/>
      <c r="N8" s="15"/>
      <c r="O8" s="15"/>
      <c r="P8" s="15"/>
      <c r="Q8" s="15"/>
      <c r="R8" s="35"/>
      <c r="S8" s="82" t="s">
        <v>12</v>
      </c>
      <c r="T8" s="15"/>
      <c r="U8" s="15"/>
      <c r="V8" s="15"/>
      <c r="W8" s="15"/>
      <c r="X8" s="15"/>
      <c r="Y8" s="15"/>
      <c r="Z8" s="75"/>
    </row>
    <row r="9" spans="2:27" ht="24.6" customHeight="1">
      <c r="B9" s="74"/>
      <c r="C9" s="80"/>
      <c r="D9" s="80"/>
      <c r="E9" s="80"/>
      <c r="F9" s="74"/>
      <c r="L9" s="101"/>
      <c r="M9" s="102"/>
      <c r="N9" s="102"/>
      <c r="O9" s="102"/>
      <c r="P9" s="54"/>
      <c r="Q9" s="54"/>
      <c r="R9" s="55"/>
      <c r="S9" s="101"/>
      <c r="T9" s="102"/>
      <c r="U9" s="102"/>
      <c r="V9" s="102"/>
      <c r="W9" s="102"/>
      <c r="X9" s="102"/>
      <c r="Y9" s="102"/>
      <c r="Z9" s="103"/>
    </row>
    <row r="10" spans="2:27" ht="41.4" customHeight="1">
      <c r="B10" s="74"/>
      <c r="C10" s="80"/>
      <c r="D10" s="80"/>
      <c r="E10" s="80"/>
      <c r="F10" s="74"/>
      <c r="L10" s="3" t="s">
        <v>14</v>
      </c>
      <c r="M10" s="45"/>
      <c r="N10" s="45"/>
      <c r="O10" s="45"/>
      <c r="P10" s="45"/>
      <c r="Q10" s="45"/>
      <c r="R10" s="45"/>
      <c r="S10" s="45"/>
      <c r="T10" s="46"/>
      <c r="U10" s="46"/>
    </row>
    <row r="11" spans="2:27" ht="24.6" customHeight="1">
      <c r="C11" s="80"/>
      <c r="D11" s="80"/>
      <c r="E11" s="80"/>
      <c r="F11" s="74"/>
      <c r="L11" s="108" t="s">
        <v>81</v>
      </c>
      <c r="M11" s="108"/>
      <c r="N11" s="108"/>
      <c r="O11" s="108"/>
      <c r="P11" s="108"/>
      <c r="Q11" s="108"/>
      <c r="R11" s="108"/>
      <c r="S11" s="108"/>
      <c r="T11" s="108"/>
      <c r="U11" s="108"/>
    </row>
    <row r="12" spans="2:27" ht="24" customHeight="1" thickBot="1"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2:27" ht="36" customHeight="1" thickBot="1">
      <c r="L13" s="109" t="s">
        <v>16</v>
      </c>
      <c r="M13" s="110"/>
      <c r="N13" s="110"/>
      <c r="O13" s="110"/>
      <c r="P13" s="110"/>
      <c r="Q13" s="110"/>
      <c r="R13" s="110"/>
      <c r="S13" s="110"/>
      <c r="T13" s="110"/>
      <c r="U13" s="39"/>
      <c r="V13" s="105" t="s">
        <v>15</v>
      </c>
      <c r="W13" s="106"/>
      <c r="X13" s="106"/>
      <c r="Y13" s="107"/>
    </row>
    <row r="14" spans="2:27" ht="14.4" customHeight="1">
      <c r="U14"/>
    </row>
    <row r="15" spans="2:27" ht="23.25" customHeight="1" thickBot="1">
      <c r="L15" s="70"/>
      <c r="M15" s="25" t="s">
        <v>71</v>
      </c>
      <c r="N15" s="42"/>
      <c r="O15" s="43"/>
      <c r="P15" s="58" t="s">
        <v>72</v>
      </c>
      <c r="Q15" s="42"/>
      <c r="R15" s="42"/>
      <c r="S15" s="25" t="s">
        <v>73</v>
      </c>
      <c r="T15" s="37"/>
      <c r="U15" s="38"/>
      <c r="V15" s="42" t="s">
        <v>43</v>
      </c>
      <c r="W15" s="42"/>
      <c r="X15" s="43"/>
      <c r="Y15" s="41" t="s">
        <v>17</v>
      </c>
      <c r="Z15" s="42"/>
      <c r="AA15" s="43"/>
    </row>
    <row r="16" spans="2:27" ht="18.600000000000001" customHeight="1">
      <c r="L16" s="26"/>
      <c r="M16" s="29" t="s">
        <v>45</v>
      </c>
      <c r="N16" s="15"/>
      <c r="O16" s="27"/>
      <c r="P16" s="59" t="s">
        <v>49</v>
      </c>
      <c r="Q16" s="15"/>
      <c r="R16" s="15"/>
      <c r="S16" s="29" t="s">
        <v>45</v>
      </c>
      <c r="T16" s="15"/>
      <c r="U16" s="27"/>
      <c r="V16" s="19" t="s">
        <v>45</v>
      </c>
      <c r="W16" s="15"/>
      <c r="X16" s="27"/>
      <c r="Y16" s="19" t="s">
        <v>45</v>
      </c>
      <c r="Z16" s="15"/>
      <c r="AA16" s="27"/>
    </row>
    <row r="17" spans="2:27" ht="19.8" customHeight="1">
      <c r="L17" s="91" t="s">
        <v>18</v>
      </c>
      <c r="M17" s="62" t="s">
        <v>19</v>
      </c>
      <c r="N17" s="16"/>
      <c r="O17" s="28" t="s">
        <v>13</v>
      </c>
      <c r="P17" s="62" t="s">
        <v>50</v>
      </c>
      <c r="Q17" s="64"/>
      <c r="R17" s="13" t="s">
        <v>13</v>
      </c>
      <c r="S17" s="62" t="s">
        <v>19</v>
      </c>
      <c r="T17" s="16"/>
      <c r="U17" s="28" t="s">
        <v>13</v>
      </c>
      <c r="V17" s="24" t="s">
        <v>19</v>
      </c>
      <c r="W17" s="16"/>
      <c r="X17" s="28" t="s">
        <v>13</v>
      </c>
      <c r="Y17" s="24" t="s">
        <v>19</v>
      </c>
      <c r="Z17" s="16"/>
      <c r="AA17" s="28" t="s">
        <v>13</v>
      </c>
    </row>
    <row r="18" spans="2:27" ht="19.8" customHeight="1">
      <c r="L18" s="91"/>
      <c r="M18" s="63" t="s">
        <v>20</v>
      </c>
      <c r="N18" s="16"/>
      <c r="O18" s="28" t="s">
        <v>13</v>
      </c>
      <c r="P18" s="63" t="s">
        <v>51</v>
      </c>
      <c r="Q18" s="65"/>
      <c r="R18" s="13" t="s">
        <v>13</v>
      </c>
      <c r="S18" s="63" t="s">
        <v>20</v>
      </c>
      <c r="T18" s="16"/>
      <c r="U18" s="28" t="s">
        <v>13</v>
      </c>
      <c r="V18" s="47" t="s">
        <v>20</v>
      </c>
      <c r="W18" s="16"/>
      <c r="X18" s="28" t="s">
        <v>13</v>
      </c>
      <c r="Y18" s="47" t="s">
        <v>20</v>
      </c>
      <c r="Z18" s="16"/>
      <c r="AA18" s="28" t="s">
        <v>13</v>
      </c>
    </row>
    <row r="19" spans="2:27" ht="19.8" customHeight="1">
      <c r="L19" s="91"/>
      <c r="M19" s="63" t="s">
        <v>21</v>
      </c>
      <c r="N19" s="16"/>
      <c r="O19" s="28" t="s">
        <v>13</v>
      </c>
      <c r="P19" s="63" t="s">
        <v>52</v>
      </c>
      <c r="Q19" s="65"/>
      <c r="R19" s="13" t="s">
        <v>13</v>
      </c>
      <c r="S19" s="63" t="s">
        <v>21</v>
      </c>
      <c r="T19" s="16"/>
      <c r="U19" s="28" t="s">
        <v>13</v>
      </c>
      <c r="V19" s="47" t="s">
        <v>21</v>
      </c>
      <c r="W19" s="16"/>
      <c r="X19" s="28" t="s">
        <v>13</v>
      </c>
      <c r="Y19" s="47" t="s">
        <v>21</v>
      </c>
      <c r="Z19" s="16"/>
      <c r="AA19" s="28" t="s">
        <v>13</v>
      </c>
    </row>
    <row r="20" spans="2:27" ht="19.8" customHeight="1">
      <c r="L20" s="91"/>
      <c r="M20" s="63" t="s">
        <v>44</v>
      </c>
      <c r="N20" s="16"/>
      <c r="O20" s="28" t="s">
        <v>13</v>
      </c>
      <c r="P20" s="63" t="s">
        <v>53</v>
      </c>
      <c r="Q20" s="65"/>
      <c r="R20" s="13" t="s">
        <v>13</v>
      </c>
      <c r="S20" s="63" t="s">
        <v>44</v>
      </c>
      <c r="T20" s="16"/>
      <c r="U20" s="28" t="s">
        <v>13</v>
      </c>
      <c r="V20" s="47" t="s">
        <v>44</v>
      </c>
      <c r="W20" s="16"/>
      <c r="X20" s="28" t="s">
        <v>13</v>
      </c>
      <c r="Y20" s="47" t="s">
        <v>44</v>
      </c>
      <c r="Z20" s="16"/>
      <c r="AA20" s="28" t="s">
        <v>13</v>
      </c>
    </row>
    <row r="21" spans="2:27" ht="19.8" customHeight="1">
      <c r="L21" s="91"/>
      <c r="M21" s="63" t="s">
        <v>29</v>
      </c>
      <c r="N21" s="16"/>
      <c r="O21" s="28" t="s">
        <v>13</v>
      </c>
      <c r="P21" s="63" t="s">
        <v>54</v>
      </c>
      <c r="Q21" s="65"/>
      <c r="R21" s="13" t="s">
        <v>13</v>
      </c>
      <c r="S21" s="63" t="s">
        <v>29</v>
      </c>
      <c r="T21" s="16"/>
      <c r="U21" s="28" t="s">
        <v>13</v>
      </c>
      <c r="V21" s="47" t="s">
        <v>29</v>
      </c>
      <c r="W21" s="16"/>
      <c r="X21" s="28" t="s">
        <v>13</v>
      </c>
      <c r="Y21" s="47" t="s">
        <v>29</v>
      </c>
      <c r="Z21" s="16"/>
      <c r="AA21" s="28" t="s">
        <v>13</v>
      </c>
    </row>
    <row r="22" spans="2:27" ht="19.8" customHeight="1">
      <c r="L22" s="91"/>
      <c r="M22" s="63" t="s">
        <v>30</v>
      </c>
      <c r="N22" s="16"/>
      <c r="O22" s="28" t="s">
        <v>13</v>
      </c>
      <c r="P22" s="63" t="s">
        <v>55</v>
      </c>
      <c r="Q22" s="65"/>
      <c r="R22" s="13" t="s">
        <v>13</v>
      </c>
      <c r="S22" s="63" t="s">
        <v>30</v>
      </c>
      <c r="T22" s="16"/>
      <c r="U22" s="28" t="s">
        <v>13</v>
      </c>
      <c r="V22" s="47" t="s">
        <v>30</v>
      </c>
      <c r="W22" s="16"/>
      <c r="X22" s="28" t="s">
        <v>13</v>
      </c>
      <c r="Y22" s="47" t="s">
        <v>30</v>
      </c>
      <c r="Z22" s="16"/>
      <c r="AA22" s="28" t="s">
        <v>13</v>
      </c>
    </row>
    <row r="23" spans="2:27" ht="19.8" customHeight="1">
      <c r="L23" s="91"/>
      <c r="M23" s="67" t="s">
        <v>40</v>
      </c>
      <c r="N23" s="16"/>
      <c r="O23" s="28" t="s">
        <v>13</v>
      </c>
      <c r="P23" s="63" t="s">
        <v>56</v>
      </c>
      <c r="Q23" s="65"/>
      <c r="R23" s="13" t="s">
        <v>13</v>
      </c>
      <c r="S23" s="63" t="s">
        <v>40</v>
      </c>
      <c r="T23" s="16"/>
      <c r="U23" s="28" t="s">
        <v>13</v>
      </c>
      <c r="V23" s="48" t="s">
        <v>40</v>
      </c>
      <c r="W23" s="16"/>
      <c r="X23" s="28" t="s">
        <v>13</v>
      </c>
      <c r="Y23" s="47" t="s">
        <v>40</v>
      </c>
      <c r="Z23" s="16"/>
      <c r="AA23" s="28" t="s">
        <v>13</v>
      </c>
    </row>
    <row r="24" spans="2:27" ht="19.8" customHeight="1">
      <c r="L24" s="91"/>
      <c r="M24" s="67" t="s">
        <v>41</v>
      </c>
      <c r="N24" s="16"/>
      <c r="O24" s="28" t="s">
        <v>13</v>
      </c>
      <c r="P24" s="62" t="s">
        <v>57</v>
      </c>
      <c r="Q24" s="64"/>
      <c r="R24" s="13" t="s">
        <v>13</v>
      </c>
      <c r="S24" s="63" t="s">
        <v>42</v>
      </c>
      <c r="T24" s="16"/>
      <c r="U24" s="28" t="s">
        <v>13</v>
      </c>
      <c r="V24" s="48" t="s">
        <v>41</v>
      </c>
      <c r="W24" s="16"/>
      <c r="X24" s="28" t="s">
        <v>13</v>
      </c>
      <c r="Y24" s="47" t="s">
        <v>42</v>
      </c>
      <c r="Z24" s="16"/>
      <c r="AA24" s="28" t="s">
        <v>13</v>
      </c>
    </row>
    <row r="25" spans="2:27" ht="23.25" customHeight="1">
      <c r="L25" s="29"/>
      <c r="M25" s="29" t="s">
        <v>63</v>
      </c>
      <c r="N25" s="18">
        <f>SUM(N17:N23)</f>
        <v>0</v>
      </c>
      <c r="O25" s="30" t="s">
        <v>13</v>
      </c>
      <c r="P25" s="19" t="s">
        <v>64</v>
      </c>
      <c r="Q25" s="18">
        <f>SUM(Q17:Q24)</f>
        <v>0</v>
      </c>
      <c r="R25" s="57" t="s">
        <v>13</v>
      </c>
      <c r="S25" s="29" t="s">
        <v>65</v>
      </c>
      <c r="T25" s="18">
        <f>SUM(T17:T24)</f>
        <v>0</v>
      </c>
      <c r="U25" s="30" t="s">
        <v>13</v>
      </c>
      <c r="V25" s="19" t="s">
        <v>66</v>
      </c>
      <c r="W25" s="18">
        <f>SUM(W17:W24)</f>
        <v>0</v>
      </c>
      <c r="X25" s="30" t="s">
        <v>13</v>
      </c>
      <c r="Y25" s="19" t="s">
        <v>67</v>
      </c>
      <c r="Z25" s="18">
        <f>SUM(Z17:Z24)</f>
        <v>0</v>
      </c>
      <c r="AA25" s="30" t="s">
        <v>13</v>
      </c>
    </row>
    <row r="26" spans="2:27" ht="15" customHeight="1" thickBot="1">
      <c r="L26" s="53"/>
      <c r="M26" s="66"/>
      <c r="N26" s="22"/>
      <c r="O26" s="32"/>
      <c r="P26" s="60"/>
      <c r="Q26" s="22"/>
      <c r="R26" s="22"/>
      <c r="S26" s="66"/>
      <c r="T26" s="22"/>
      <c r="U26" s="32"/>
      <c r="V26" s="22"/>
      <c r="W26" s="22"/>
      <c r="X26" s="32"/>
      <c r="Y26" s="22"/>
      <c r="Z26" s="22"/>
      <c r="AA26" s="32"/>
    </row>
    <row r="27" spans="2:27" ht="23.25" customHeight="1">
      <c r="L27" s="26"/>
      <c r="M27" s="71" t="s">
        <v>45</v>
      </c>
      <c r="N27" s="17"/>
      <c r="O27" s="31"/>
      <c r="P27" s="19" t="s">
        <v>49</v>
      </c>
      <c r="Q27" s="17"/>
      <c r="R27" s="17"/>
      <c r="S27" s="71" t="s">
        <v>45</v>
      </c>
      <c r="T27" s="17"/>
      <c r="U27" s="31"/>
      <c r="V27" s="59" t="s">
        <v>45</v>
      </c>
      <c r="W27" s="17"/>
      <c r="X27" s="31"/>
      <c r="Y27" s="59" t="s">
        <v>45</v>
      </c>
      <c r="Z27" s="17"/>
      <c r="AA27" s="31"/>
    </row>
    <row r="28" spans="2:27" ht="20.399999999999999" customHeight="1">
      <c r="L28" s="91" t="s">
        <v>22</v>
      </c>
      <c r="M28" s="62" t="s">
        <v>23</v>
      </c>
      <c r="N28" s="16"/>
      <c r="O28" s="28" t="s">
        <v>13</v>
      </c>
      <c r="P28" s="62" t="s">
        <v>58</v>
      </c>
      <c r="Q28" s="5"/>
      <c r="R28" s="13" t="s">
        <v>13</v>
      </c>
      <c r="S28" s="62" t="s">
        <v>23</v>
      </c>
      <c r="T28" s="16"/>
      <c r="U28" s="28" t="s">
        <v>13</v>
      </c>
      <c r="V28" s="24" t="s">
        <v>23</v>
      </c>
      <c r="W28" s="16"/>
      <c r="X28" s="28" t="s">
        <v>13</v>
      </c>
      <c r="Y28" s="24" t="s">
        <v>23</v>
      </c>
      <c r="Z28" s="16"/>
      <c r="AA28" s="28" t="s">
        <v>13</v>
      </c>
    </row>
    <row r="29" spans="2:27" ht="20.399999999999999" customHeight="1">
      <c r="L29" s="91"/>
      <c r="M29" s="63" t="s">
        <v>24</v>
      </c>
      <c r="N29" s="16"/>
      <c r="O29" s="28" t="s">
        <v>13</v>
      </c>
      <c r="P29" s="63" t="s">
        <v>59</v>
      </c>
      <c r="Q29" s="49"/>
      <c r="R29" s="13" t="s">
        <v>13</v>
      </c>
      <c r="S29" s="63" t="s">
        <v>24</v>
      </c>
      <c r="T29" s="16"/>
      <c r="U29" s="28" t="s">
        <v>13</v>
      </c>
      <c r="V29" s="47" t="s">
        <v>24</v>
      </c>
      <c r="W29" s="16"/>
      <c r="X29" s="28" t="s">
        <v>13</v>
      </c>
      <c r="Y29" s="47" t="s">
        <v>24</v>
      </c>
      <c r="Z29" s="16"/>
      <c r="AA29" s="28" t="s">
        <v>13</v>
      </c>
    </row>
    <row r="30" spans="2:27" ht="20.399999999999999" customHeight="1">
      <c r="B30" s="5" t="s">
        <v>0</v>
      </c>
      <c r="C30" s="6" t="s">
        <v>78</v>
      </c>
      <c r="D30" s="6"/>
      <c r="E30" s="6"/>
      <c r="F30" s="2"/>
      <c r="G30" s="2"/>
      <c r="H30" s="2"/>
      <c r="I30" s="2"/>
      <c r="L30" s="91"/>
      <c r="M30" s="63" t="s">
        <v>25</v>
      </c>
      <c r="N30" s="16"/>
      <c r="O30" s="28" t="s">
        <v>13</v>
      </c>
      <c r="P30" s="63" t="s">
        <v>25</v>
      </c>
      <c r="Q30" s="49"/>
      <c r="R30" s="13" t="s">
        <v>13</v>
      </c>
      <c r="S30" s="63" t="s">
        <v>25</v>
      </c>
      <c r="T30" s="16"/>
      <c r="U30" s="28" t="s">
        <v>13</v>
      </c>
      <c r="V30" s="47" t="s">
        <v>25</v>
      </c>
      <c r="W30" s="16"/>
      <c r="X30" s="28" t="s">
        <v>13</v>
      </c>
      <c r="Y30" s="47" t="s">
        <v>25</v>
      </c>
      <c r="Z30" s="16"/>
      <c r="AA30" s="28" t="s">
        <v>13</v>
      </c>
    </row>
    <row r="31" spans="2:27" ht="20.399999999999999" customHeight="1">
      <c r="L31" s="91"/>
      <c r="M31" s="63" t="s">
        <v>26</v>
      </c>
      <c r="N31" s="16"/>
      <c r="O31" s="28" t="s">
        <v>13</v>
      </c>
      <c r="P31" s="63" t="s">
        <v>26</v>
      </c>
      <c r="Q31" s="49"/>
      <c r="R31" s="13" t="s">
        <v>13</v>
      </c>
      <c r="S31" s="63" t="s">
        <v>26</v>
      </c>
      <c r="T31" s="16"/>
      <c r="U31" s="28" t="s">
        <v>13</v>
      </c>
      <c r="V31" s="47" t="s">
        <v>26</v>
      </c>
      <c r="W31" s="16"/>
      <c r="X31" s="28" t="s">
        <v>13</v>
      </c>
      <c r="Y31" s="47" t="s">
        <v>26</v>
      </c>
      <c r="Z31" s="16"/>
      <c r="AA31" s="28" t="s">
        <v>13</v>
      </c>
    </row>
    <row r="32" spans="2:27" ht="20.399999999999999" customHeight="1">
      <c r="B32" s="113" t="s">
        <v>1</v>
      </c>
      <c r="C32" s="113"/>
      <c r="D32" s="114" t="s">
        <v>36</v>
      </c>
      <c r="E32" s="115"/>
      <c r="F32" s="115"/>
      <c r="G32" s="115"/>
      <c r="H32" s="115"/>
      <c r="L32" s="91"/>
      <c r="M32" s="63" t="s">
        <v>27</v>
      </c>
      <c r="N32" s="16"/>
      <c r="O32" s="28" t="s">
        <v>13</v>
      </c>
      <c r="P32" s="63" t="s">
        <v>27</v>
      </c>
      <c r="Q32" s="49"/>
      <c r="R32" s="13" t="s">
        <v>13</v>
      </c>
      <c r="S32" s="63" t="s">
        <v>27</v>
      </c>
      <c r="T32" s="16"/>
      <c r="U32" s="28" t="s">
        <v>13</v>
      </c>
      <c r="V32" s="47" t="s">
        <v>27</v>
      </c>
      <c r="W32" s="16"/>
      <c r="X32" s="28" t="s">
        <v>13</v>
      </c>
      <c r="Y32" s="47" t="s">
        <v>27</v>
      </c>
      <c r="Z32" s="16"/>
      <c r="AA32" s="28" t="s">
        <v>13</v>
      </c>
    </row>
    <row r="33" spans="2:27" ht="20.399999999999999" customHeight="1">
      <c r="D33" s="44" t="s">
        <v>70</v>
      </c>
      <c r="L33" s="92"/>
      <c r="M33" s="63" t="s">
        <v>28</v>
      </c>
      <c r="N33" s="16"/>
      <c r="O33" s="28" t="s">
        <v>13</v>
      </c>
      <c r="P33" s="63" t="s">
        <v>28</v>
      </c>
      <c r="Q33" s="49"/>
      <c r="R33" s="13" t="s">
        <v>13</v>
      </c>
      <c r="S33" s="63" t="s">
        <v>28</v>
      </c>
      <c r="T33" s="16"/>
      <c r="U33" s="28" t="s">
        <v>13</v>
      </c>
      <c r="V33" s="47" t="s">
        <v>28</v>
      </c>
      <c r="W33" s="16"/>
      <c r="X33" s="28" t="s">
        <v>13</v>
      </c>
      <c r="Y33" s="47" t="s">
        <v>28</v>
      </c>
      <c r="Z33" s="16"/>
      <c r="AA33" s="28" t="s">
        <v>13</v>
      </c>
    </row>
    <row r="34" spans="2:27" ht="20.399999999999999" customHeight="1">
      <c r="B34" s="77"/>
      <c r="C34" s="77"/>
      <c r="D34" s="78" t="s">
        <v>82</v>
      </c>
      <c r="E34" s="79"/>
      <c r="F34" s="2"/>
      <c r="G34" s="2"/>
      <c r="L34" s="90" t="s">
        <v>34</v>
      </c>
      <c r="M34" s="63" t="s">
        <v>31</v>
      </c>
      <c r="N34" s="23"/>
      <c r="O34" s="28" t="s">
        <v>13</v>
      </c>
      <c r="P34" s="63" t="s">
        <v>60</v>
      </c>
      <c r="Q34" s="49"/>
      <c r="R34" s="13" t="s">
        <v>13</v>
      </c>
      <c r="S34" s="63" t="s">
        <v>31</v>
      </c>
      <c r="T34" s="23"/>
      <c r="U34" s="28" t="s">
        <v>13</v>
      </c>
      <c r="V34" s="47" t="s">
        <v>31</v>
      </c>
      <c r="W34" s="23"/>
      <c r="X34" s="28" t="s">
        <v>13</v>
      </c>
      <c r="Y34" s="47" t="s">
        <v>31</v>
      </c>
      <c r="Z34" s="23"/>
      <c r="AA34" s="28" t="s">
        <v>13</v>
      </c>
    </row>
    <row r="35" spans="2:27" ht="20.399999999999999" customHeight="1">
      <c r="B35" s="89" t="s">
        <v>7</v>
      </c>
      <c r="C35" s="89"/>
      <c r="D35" s="124" t="s">
        <v>8</v>
      </c>
      <c r="E35" s="124"/>
      <c r="F35" s="8"/>
      <c r="G35" s="8"/>
      <c r="H35" s="8"/>
      <c r="L35" s="91"/>
      <c r="M35" s="67" t="s">
        <v>32</v>
      </c>
      <c r="N35" s="16"/>
      <c r="O35" s="28" t="s">
        <v>13</v>
      </c>
      <c r="P35" s="63" t="s">
        <v>61</v>
      </c>
      <c r="Q35" s="49"/>
      <c r="R35" s="13" t="s">
        <v>13</v>
      </c>
      <c r="S35" s="67" t="s">
        <v>32</v>
      </c>
      <c r="T35" s="16"/>
      <c r="U35" s="28" t="s">
        <v>13</v>
      </c>
      <c r="V35" s="48" t="s">
        <v>32</v>
      </c>
      <c r="W35" s="16"/>
      <c r="X35" s="28" t="s">
        <v>13</v>
      </c>
      <c r="Y35" s="48" t="s">
        <v>32</v>
      </c>
      <c r="Z35" s="16"/>
      <c r="AA35" s="28" t="s">
        <v>13</v>
      </c>
    </row>
    <row r="36" spans="2:27" ht="20.399999999999999" customHeight="1">
      <c r="B36" s="89"/>
      <c r="C36" s="89"/>
      <c r="D36" s="76" t="s">
        <v>2</v>
      </c>
      <c r="E36" s="8" t="s">
        <v>5</v>
      </c>
      <c r="F36" s="8"/>
      <c r="G36" s="8"/>
      <c r="H36" s="8"/>
      <c r="L36" s="92"/>
      <c r="M36" s="63" t="s">
        <v>33</v>
      </c>
      <c r="N36" s="16"/>
      <c r="O36" s="28" t="s">
        <v>13</v>
      </c>
      <c r="P36" s="63" t="s">
        <v>62</v>
      </c>
      <c r="Q36" s="49"/>
      <c r="R36" s="13" t="s">
        <v>13</v>
      </c>
      <c r="S36" s="63" t="s">
        <v>33</v>
      </c>
      <c r="T36" s="16"/>
      <c r="U36" s="28" t="s">
        <v>13</v>
      </c>
      <c r="V36" s="47" t="s">
        <v>33</v>
      </c>
      <c r="W36" s="16"/>
      <c r="X36" s="28" t="s">
        <v>13</v>
      </c>
      <c r="Y36" s="24" t="s">
        <v>33</v>
      </c>
      <c r="Z36" s="16"/>
      <c r="AA36" s="28" t="s">
        <v>13</v>
      </c>
    </row>
    <row r="37" spans="2:27" ht="24" customHeight="1">
      <c r="B37" s="19"/>
      <c r="C37" s="19"/>
      <c r="D37" s="76" t="s">
        <v>3</v>
      </c>
      <c r="E37" s="8" t="s">
        <v>6</v>
      </c>
      <c r="F37" s="8"/>
      <c r="G37" s="8"/>
      <c r="H37" s="85" t="s">
        <v>37</v>
      </c>
      <c r="I37" s="52"/>
      <c r="L37" s="40"/>
      <c r="M37" s="40" t="s">
        <v>63</v>
      </c>
      <c r="N37" s="18">
        <f>SUM(N28:N36)</f>
        <v>0</v>
      </c>
      <c r="O37" s="33" t="s">
        <v>13</v>
      </c>
      <c r="P37" s="61" t="s">
        <v>68</v>
      </c>
      <c r="Q37" s="18">
        <f>SUM(Q28:Q36)</f>
        <v>0</v>
      </c>
      <c r="R37" s="14" t="s">
        <v>13</v>
      </c>
      <c r="S37" s="40" t="s">
        <v>69</v>
      </c>
      <c r="T37" s="18">
        <f>SUM(T28:T36)</f>
        <v>0</v>
      </c>
      <c r="U37" s="33" t="s">
        <v>13</v>
      </c>
      <c r="V37" s="14" t="s">
        <v>66</v>
      </c>
      <c r="W37" s="18">
        <f>SUM(W28:W36)</f>
        <v>0</v>
      </c>
      <c r="X37" s="33" t="s">
        <v>13</v>
      </c>
      <c r="Y37" s="14" t="s">
        <v>67</v>
      </c>
      <c r="Z37" s="18">
        <f>SUM(Z28:Z36)</f>
        <v>0</v>
      </c>
      <c r="AA37" s="33" t="s">
        <v>13</v>
      </c>
    </row>
    <row r="38" spans="2:27" ht="7.8" customHeight="1">
      <c r="B38" s="19"/>
      <c r="C38" s="19"/>
      <c r="F38" s="8"/>
      <c r="G38" s="8"/>
      <c r="H38" s="8"/>
    </row>
    <row r="39" spans="2:27" ht="18" customHeight="1">
      <c r="B39" s="123" t="s">
        <v>38</v>
      </c>
      <c r="C39" s="123"/>
      <c r="D39" s="135" t="s">
        <v>4</v>
      </c>
      <c r="E39" s="136" t="s">
        <v>83</v>
      </c>
      <c r="F39" s="126"/>
      <c r="G39" s="126"/>
      <c r="H39" s="126"/>
      <c r="L39" s="133" t="s">
        <v>87</v>
      </c>
      <c r="M39" s="133"/>
      <c r="N39" s="133"/>
      <c r="O39" s="133"/>
      <c r="P39" s="133"/>
      <c r="Q39" s="133"/>
      <c r="R39" s="134"/>
      <c r="S39" s="130"/>
      <c r="T39" s="129" t="s">
        <v>84</v>
      </c>
      <c r="U39" s="129"/>
      <c r="V39" s="129"/>
      <c r="W39" s="129"/>
      <c r="X39" s="129"/>
      <c r="Y39" s="129"/>
      <c r="Z39" s="129"/>
    </row>
    <row r="40" spans="2:27" ht="18" customHeight="1">
      <c r="B40" s="68"/>
      <c r="C40" s="68"/>
      <c r="D40" s="114" t="s">
        <v>48</v>
      </c>
      <c r="E40" s="114"/>
      <c r="F40" s="114"/>
      <c r="G40" s="114"/>
      <c r="H40" s="114"/>
      <c r="L40" s="133"/>
      <c r="M40" s="133"/>
      <c r="N40" s="133"/>
      <c r="O40" s="133"/>
      <c r="P40" s="133"/>
      <c r="Q40" s="133"/>
      <c r="R40" s="134"/>
      <c r="S40" s="131"/>
      <c r="T40" s="129" t="s">
        <v>85</v>
      </c>
      <c r="U40" s="129"/>
      <c r="V40" s="129"/>
      <c r="W40" s="129"/>
      <c r="X40" s="129"/>
      <c r="Y40" s="129"/>
      <c r="Z40" s="129"/>
    </row>
    <row r="41" spans="2:27" ht="18" customHeight="1">
      <c r="B41" s="68"/>
      <c r="C41" s="68"/>
      <c r="D41" s="114"/>
      <c r="E41" s="114"/>
      <c r="F41" s="114"/>
      <c r="G41" s="114"/>
      <c r="H41" s="114"/>
      <c r="L41" s="127"/>
      <c r="M41" s="127"/>
      <c r="N41" s="127"/>
      <c r="O41" s="127"/>
      <c r="P41" s="127"/>
      <c r="Q41" s="127"/>
      <c r="R41" s="132"/>
      <c r="S41" s="131"/>
      <c r="T41" s="129" t="s">
        <v>86</v>
      </c>
      <c r="U41" s="129"/>
      <c r="V41" s="129"/>
      <c r="W41" s="129"/>
      <c r="X41" s="129"/>
      <c r="Y41" s="129"/>
      <c r="Z41" s="129"/>
    </row>
    <row r="42" spans="2:27" ht="9" customHeight="1" thickBot="1">
      <c r="B42" s="68"/>
      <c r="C42" s="68"/>
      <c r="D42" s="69"/>
      <c r="E42" s="69"/>
      <c r="F42" s="69"/>
      <c r="G42" s="69"/>
      <c r="H42" s="69"/>
      <c r="L42" s="17"/>
      <c r="M42" s="125"/>
      <c r="N42" s="125"/>
      <c r="O42" s="125"/>
      <c r="P42" s="125"/>
      <c r="Q42" s="125"/>
      <c r="R42" s="125"/>
      <c r="S42" s="125"/>
      <c r="T42" s="128"/>
      <c r="U42" s="128"/>
      <c r="V42" s="128"/>
      <c r="W42" s="128"/>
      <c r="X42" s="128"/>
      <c r="Y42" s="128"/>
      <c r="Z42" s="128"/>
    </row>
    <row r="43" spans="2:27" ht="33" customHeight="1" thickBot="1">
      <c r="B43" s="122" t="s">
        <v>77</v>
      </c>
      <c r="C43" s="122"/>
      <c r="D43" s="122"/>
      <c r="E43" s="122"/>
      <c r="F43" s="122"/>
      <c r="G43" s="122"/>
      <c r="H43" s="122"/>
      <c r="I43" s="122"/>
      <c r="P43" s="93" t="s">
        <v>74</v>
      </c>
      <c r="Q43" s="94"/>
      <c r="R43" s="94"/>
      <c r="S43" s="72">
        <f>SUM(T25,N25,W25,Z25,N37,T37,W37:X37,Z37)</f>
        <v>0</v>
      </c>
      <c r="T43" s="112" t="s">
        <v>13</v>
      </c>
      <c r="U43" s="112"/>
      <c r="V43" s="95" t="s">
        <v>75</v>
      </c>
      <c r="W43" s="96"/>
      <c r="X43" s="97">
        <f>S43*2000</f>
        <v>0</v>
      </c>
      <c r="Y43" s="97"/>
      <c r="Z43" s="73" t="s">
        <v>76</v>
      </c>
    </row>
    <row r="44" spans="2:27" ht="24.75" customHeight="1">
      <c r="B44" s="7"/>
      <c r="C44" s="7"/>
      <c r="D44" s="7"/>
      <c r="E44" s="7"/>
      <c r="F44" s="7"/>
      <c r="G44" s="7"/>
      <c r="H44" s="7"/>
      <c r="I44" s="7"/>
    </row>
  </sheetData>
  <mergeCells count="31">
    <mergeCell ref="B1:I1"/>
    <mergeCell ref="L5:U5"/>
    <mergeCell ref="L6:O6"/>
    <mergeCell ref="L7:O7"/>
    <mergeCell ref="B43:I43"/>
    <mergeCell ref="B39:C39"/>
    <mergeCell ref="D35:E35"/>
    <mergeCell ref="T39:Z39"/>
    <mergeCell ref="T40:Z40"/>
    <mergeCell ref="L1:Y1"/>
    <mergeCell ref="V13:Y13"/>
    <mergeCell ref="L11:U12"/>
    <mergeCell ref="L13:T13"/>
    <mergeCell ref="M3:U4"/>
    <mergeCell ref="L9:O9"/>
    <mergeCell ref="X3:Z3"/>
    <mergeCell ref="B35:C36"/>
    <mergeCell ref="L34:L36"/>
    <mergeCell ref="P43:R43"/>
    <mergeCell ref="V43:W43"/>
    <mergeCell ref="X43:Y43"/>
    <mergeCell ref="S7:Z7"/>
    <mergeCell ref="S9:Z9"/>
    <mergeCell ref="L17:L24"/>
    <mergeCell ref="T43:U43"/>
    <mergeCell ref="L28:L33"/>
    <mergeCell ref="B32:C32"/>
    <mergeCell ref="D32:H32"/>
    <mergeCell ref="L39:R40"/>
    <mergeCell ref="T41:Z41"/>
    <mergeCell ref="D40:H41"/>
  </mergeCells>
  <phoneticPr fontId="1"/>
  <pageMargins left="0.47" right="0.43307086614173229" top="0.25" bottom="0.2" header="0.24" footer="0.2"/>
  <pageSetup paperSize="9" scale="84" fitToWidth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案内</vt:lpstr>
      <vt:lpstr>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</dc:creator>
  <cp:lastModifiedBy>倉持武夫</cp:lastModifiedBy>
  <cp:lastPrinted>2023-09-15T00:31:45Z</cp:lastPrinted>
  <dcterms:created xsi:type="dcterms:W3CDTF">2015-06-05T18:19:34Z</dcterms:created>
  <dcterms:modified xsi:type="dcterms:W3CDTF">2023-09-15T03:33:02Z</dcterms:modified>
</cp:coreProperties>
</file>